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Федурина-НИ\Desktop\Обработка анкет_2024\"/>
    </mc:Choice>
  </mc:AlternateContent>
  <xr:revisionPtr revIDLastSave="0" documentId="13_ncr:1_{D657F461-A2CA-413E-B9F5-020510E45F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Диаграмма1" sheetId="4" r:id="rId2"/>
  </sheets>
  <calcPr calcId="191029"/>
</workbook>
</file>

<file path=xl/calcChain.xml><?xml version="1.0" encoding="utf-8"?>
<calcChain xmlns="http://schemas.openxmlformats.org/spreadsheetml/2006/main">
  <c r="C9" i="1" l="1"/>
  <c r="D9" i="1"/>
  <c r="B9" i="1"/>
</calcChain>
</file>

<file path=xl/sharedStrings.xml><?xml version="1.0" encoding="utf-8"?>
<sst xmlns="http://schemas.openxmlformats.org/spreadsheetml/2006/main" count="12" uniqueCount="12">
  <si>
    <t>Нас удовлетворяет качество подготовки выпускников Иркутского ГАУ</t>
  </si>
  <si>
    <t>Мы удовлетворены уровнем теоретических знаний выпускников Иркутского ГАУ</t>
  </si>
  <si>
    <t>Мы удовлетворены уровнем практической подготовки выпускников Иркутского ГАУ</t>
  </si>
  <si>
    <t>Мы удовлетворены уровнем коммуникативных навыков выпускников Иркутского ГАУ</t>
  </si>
  <si>
    <t>Мы будем рекомендовать выпускников Иркутского ГАУ другим работодателям</t>
  </si>
  <si>
    <t>Согласен</t>
  </si>
  <si>
    <t>Полностью согласен</t>
  </si>
  <si>
    <t>Сомневаюсь</t>
  </si>
  <si>
    <t>Не согласен</t>
  </si>
  <si>
    <t>Категория вопроса</t>
  </si>
  <si>
    <t>Оценка в процентном соотношении</t>
  </si>
  <si>
    <t>В среднем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</si>
</sst>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20212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Лист1!$B$2:$B$3</c:f>
              <c:strCache>
                <c:ptCount val="2"/>
                <c:pt idx="0">
                  <c:v>Оценка в процентном соотношении</c:v>
                </c:pt>
                <c:pt idx="1">
                  <c:v>Полностью согласен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Лист1!$A$4:$A$8</c:f>
              <c:strCache>
                <c:ptCount val="5"/>
                <c:pt idx="0">
                  <c:v>Нас удовлетворяет качество подготовки выпускников Иркутского ГАУ</c:v>
                </c:pt>
                <c:pt idx="1">
                  <c:v>Мы удовлетворены уровнем теоретических знаний выпускников Иркутского ГАУ</c:v>
                </c:pt>
                <c:pt idx="2">
                  <c:v>Мы удовлетворены уровнем практической подготовки выпускников Иркутского ГАУ</c:v>
                </c:pt>
                <c:pt idx="3">
                  <c:v>Мы удовлетворены уровнем коммуникативных навыков выпускников Иркутского ГАУ</c:v>
                </c:pt>
                <c:pt idx="4">
                  <c:v>Мы будем рекомендовать выпускников Иркутского ГАУ другим работодателям</c:v>
                </c:pt>
              </c:strCache>
            </c:strRef>
          </c:cat>
          <c:val>
            <c:numRef>
              <c:f>Лист1!$B$4:$B$8</c:f>
              <c:numCache>
                <c:formatCode>General</c:formatCode>
                <c:ptCount val="5"/>
                <c:pt idx="0">
                  <c:v>87.6</c:v>
                </c:pt>
                <c:pt idx="1">
                  <c:v>92.7</c:v>
                </c:pt>
                <c:pt idx="2">
                  <c:v>89.2</c:v>
                </c:pt>
                <c:pt idx="3">
                  <c:v>93.4</c:v>
                </c:pt>
                <c:pt idx="4">
                  <c:v>87.6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E3-423C-886E-6D65B8E8BE75}"/>
            </c:ext>
          </c:extLst>
        </c:ser>
        <c:ser>
          <c:idx val="1"/>
          <c:order val="1"/>
          <c:tx>
            <c:strRef>
              <c:f>Лист1!$C$2:$C$3</c:f>
              <c:strCache>
                <c:ptCount val="2"/>
                <c:pt idx="0">
                  <c:v>Оценка в процентном соотношении</c:v>
                </c:pt>
                <c:pt idx="1">
                  <c:v>Согласен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Лист1!$A$4:$A$8</c:f>
              <c:strCache>
                <c:ptCount val="5"/>
                <c:pt idx="0">
                  <c:v>Нас удовлетворяет качество подготовки выпускников Иркутского ГАУ</c:v>
                </c:pt>
                <c:pt idx="1">
                  <c:v>Мы удовлетворены уровнем теоретических знаний выпускников Иркутского ГАУ</c:v>
                </c:pt>
                <c:pt idx="2">
                  <c:v>Мы удовлетворены уровнем практической подготовки выпускников Иркутского ГАУ</c:v>
                </c:pt>
                <c:pt idx="3">
                  <c:v>Мы удовлетворены уровнем коммуникативных навыков выпускников Иркутского ГАУ</c:v>
                </c:pt>
                <c:pt idx="4">
                  <c:v>Мы будем рекомендовать выпускников Иркутского ГАУ другим работодателям</c:v>
                </c:pt>
              </c:strCache>
            </c:strRef>
          </c:cat>
          <c:val>
            <c:numRef>
              <c:f>Лист1!$C$4:$C$8</c:f>
              <c:numCache>
                <c:formatCode>General</c:formatCode>
                <c:ptCount val="5"/>
                <c:pt idx="0">
                  <c:v>11.2</c:v>
                </c:pt>
                <c:pt idx="1">
                  <c:v>6.1</c:v>
                </c:pt>
                <c:pt idx="2">
                  <c:v>9.6</c:v>
                </c:pt>
                <c:pt idx="3">
                  <c:v>5.4</c:v>
                </c:pt>
                <c:pt idx="4">
                  <c:v>11.2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E3-423C-886E-6D65B8E8BE75}"/>
            </c:ext>
          </c:extLst>
        </c:ser>
        <c:ser>
          <c:idx val="2"/>
          <c:order val="2"/>
          <c:tx>
            <c:strRef>
              <c:f>Лист1!$D$2:$D$3</c:f>
              <c:strCache>
                <c:ptCount val="2"/>
                <c:pt idx="0">
                  <c:v>Оценка в процентном соотношении</c:v>
                </c:pt>
                <c:pt idx="1">
                  <c:v>Сомневаюсь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Лист1!$A$4:$A$8</c:f>
              <c:strCache>
                <c:ptCount val="5"/>
                <c:pt idx="0">
                  <c:v>Нас удовлетворяет качество подготовки выпускников Иркутского ГАУ</c:v>
                </c:pt>
                <c:pt idx="1">
                  <c:v>Мы удовлетворены уровнем теоретических знаний выпускников Иркутского ГАУ</c:v>
                </c:pt>
                <c:pt idx="2">
                  <c:v>Мы удовлетворены уровнем практической подготовки выпускников Иркутского ГАУ</c:v>
                </c:pt>
                <c:pt idx="3">
                  <c:v>Мы удовлетворены уровнем коммуникативных навыков выпускников Иркутского ГАУ</c:v>
                </c:pt>
                <c:pt idx="4">
                  <c:v>Мы будем рекомендовать выпускников Иркутского ГАУ другим работодателям</c:v>
                </c:pt>
              </c:strCache>
            </c:strRef>
          </c:cat>
          <c:val>
            <c:numRef>
              <c:f>Лист1!$D$4:$D$8</c:f>
              <c:numCache>
                <c:formatCode>General</c:formatCode>
                <c:ptCount val="5"/>
                <c:pt idx="0">
                  <c:v>1.2</c:v>
                </c:pt>
                <c:pt idx="1">
                  <c:v>1.2</c:v>
                </c:pt>
                <c:pt idx="2">
                  <c:v>1.2</c:v>
                </c:pt>
                <c:pt idx="3">
                  <c:v>1.2</c:v>
                </c:pt>
                <c:pt idx="4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E3-423C-886E-6D65B8E8BE75}"/>
            </c:ext>
          </c:extLst>
        </c:ser>
        <c:ser>
          <c:idx val="3"/>
          <c:order val="3"/>
          <c:tx>
            <c:strRef>
              <c:f>Лист1!$E$2:$E$3</c:f>
              <c:strCache>
                <c:ptCount val="2"/>
                <c:pt idx="0">
                  <c:v>Оценка в процентном соотношении</c:v>
                </c:pt>
                <c:pt idx="1">
                  <c:v>Не согласен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Лист1!$A$4:$A$8</c:f>
              <c:strCache>
                <c:ptCount val="5"/>
                <c:pt idx="0">
                  <c:v>Нас удовлетворяет качество подготовки выпускников Иркутского ГАУ</c:v>
                </c:pt>
                <c:pt idx="1">
                  <c:v>Мы удовлетворены уровнем теоретических знаний выпускников Иркутского ГАУ</c:v>
                </c:pt>
                <c:pt idx="2">
                  <c:v>Мы удовлетворены уровнем практической подготовки выпускников Иркутского ГАУ</c:v>
                </c:pt>
                <c:pt idx="3">
                  <c:v>Мы удовлетворены уровнем коммуникативных навыков выпускников Иркутского ГАУ</c:v>
                </c:pt>
                <c:pt idx="4">
                  <c:v>Мы будем рекомендовать выпускников Иркутского ГАУ другим работодателям</c:v>
                </c:pt>
              </c:strCache>
            </c:strRef>
          </c:cat>
          <c:val>
            <c:numRef>
              <c:f>Лист1!$E$4:$E$8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E3-423C-886E-6D65B8E8B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9394896"/>
        <c:axId val="599392432"/>
      </c:barChart>
      <c:catAx>
        <c:axId val="599394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99392432"/>
        <c:crosses val="autoZero"/>
        <c:auto val="1"/>
        <c:lblAlgn val="ctr"/>
        <c:lblOffset val="100"/>
        <c:noMultiLvlLbl val="0"/>
      </c:catAx>
      <c:valAx>
        <c:axId val="599392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99394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61CB391-02EC-4937-A4CF-511CB04D9192}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6583864F-71BF-9EC4-7B86-ACFE3DC320B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>
      <selection activeCell="A2" sqref="A2:E8"/>
    </sheetView>
  </sheetViews>
  <sheetFormatPr defaultRowHeight="15" x14ac:dyDescent="0.25"/>
  <cols>
    <col min="1" max="1" width="31.28515625" customWidth="1"/>
    <col min="2" max="2" width="20" customWidth="1"/>
    <col min="3" max="3" width="11" customWidth="1"/>
    <col min="4" max="4" width="16.28515625" customWidth="1"/>
    <col min="5" max="5" width="13.42578125" customWidth="1"/>
  </cols>
  <sheetData>
    <row r="2" spans="1:5" x14ac:dyDescent="0.25">
      <c r="A2" s="4" t="s">
        <v>9</v>
      </c>
      <c r="B2" s="5" t="s">
        <v>10</v>
      </c>
      <c r="C2" s="6"/>
      <c r="D2" s="6"/>
      <c r="E2" s="7"/>
    </row>
    <row r="3" spans="1:5" x14ac:dyDescent="0.25">
      <c r="A3" s="4"/>
      <c r="B3" s="3" t="s">
        <v>6</v>
      </c>
      <c r="C3" s="3" t="s">
        <v>5</v>
      </c>
      <c r="D3" s="3" t="s">
        <v>7</v>
      </c>
      <c r="E3" s="3" t="s">
        <v>8</v>
      </c>
    </row>
    <row r="4" spans="1:5" ht="43.5" x14ac:dyDescent="0.25">
      <c r="A4" s="1" t="s">
        <v>0</v>
      </c>
      <c r="B4" s="2">
        <v>87.6</v>
      </c>
      <c r="C4" s="2">
        <v>11.2</v>
      </c>
      <c r="D4" s="2">
        <v>1.2</v>
      </c>
      <c r="E4" s="2">
        <v>0</v>
      </c>
    </row>
    <row r="5" spans="1:5" ht="43.5" x14ac:dyDescent="0.25">
      <c r="A5" s="1" t="s">
        <v>1</v>
      </c>
      <c r="B5" s="2">
        <v>92.7</v>
      </c>
      <c r="C5" s="2">
        <v>6.1</v>
      </c>
      <c r="D5" s="2">
        <v>1.2</v>
      </c>
      <c r="E5" s="2">
        <v>0</v>
      </c>
    </row>
    <row r="6" spans="1:5" ht="43.5" x14ac:dyDescent="0.25">
      <c r="A6" s="1" t="s">
        <v>2</v>
      </c>
      <c r="B6" s="2">
        <v>89.2</v>
      </c>
      <c r="C6" s="2">
        <v>9.6</v>
      </c>
      <c r="D6" s="2">
        <v>1.2</v>
      </c>
      <c r="E6" s="2">
        <v>0</v>
      </c>
    </row>
    <row r="7" spans="1:5" ht="43.5" x14ac:dyDescent="0.25">
      <c r="A7" s="1" t="s">
        <v>3</v>
      </c>
      <c r="B7" s="2">
        <v>93.4</v>
      </c>
      <c r="C7" s="2">
        <v>5.4</v>
      </c>
      <c r="D7" s="2">
        <v>1.2</v>
      </c>
      <c r="E7" s="2">
        <v>0</v>
      </c>
    </row>
    <row r="8" spans="1:5" ht="43.5" x14ac:dyDescent="0.25">
      <c r="A8" s="1" t="s">
        <v>4</v>
      </c>
      <c r="B8" s="2">
        <v>87.6</v>
      </c>
      <c r="C8" s="2">
        <v>11.2</v>
      </c>
      <c r="D8" s="2">
        <v>1.2</v>
      </c>
      <c r="E8" s="2">
        <v>0</v>
      </c>
    </row>
    <row r="9" spans="1:5" x14ac:dyDescent="0.25">
      <c r="A9" s="3" t="s">
        <v>11</v>
      </c>
      <c r="B9" s="2">
        <f>AVERAGE(B4:B8)</f>
        <v>90.1</v>
      </c>
      <c r="C9" s="2">
        <f t="shared" ref="C9:D9" si="0">AVERAGE(C4:C8)</f>
        <v>8.6999999999999993</v>
      </c>
      <c r="D9" s="2">
        <f t="shared" si="0"/>
        <v>1.2</v>
      </c>
      <c r="E9" s="2">
        <v>0</v>
      </c>
    </row>
  </sheetData>
  <mergeCells count="2">
    <mergeCell ref="A2:A3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Ивановна Федурина</dc:creator>
  <cp:lastModifiedBy>Нина Ивановна Федурина</cp:lastModifiedBy>
  <dcterms:created xsi:type="dcterms:W3CDTF">2023-08-21T06:23:44Z</dcterms:created>
  <dcterms:modified xsi:type="dcterms:W3CDTF">2026-10-16T02:51:56Z</dcterms:modified>
</cp:coreProperties>
</file>